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SALA B-\2024\"/>
    </mc:Choice>
  </mc:AlternateContent>
  <bookViews>
    <workbookView xWindow="0" yWindow="0" windowWidth="28800" windowHeight="12315"/>
  </bookViews>
  <sheets>
    <sheet name="4 TRIMESTRE 2024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6" i="1"/>
  <c r="F6" i="1"/>
</calcChain>
</file>

<file path=xl/sharedStrings.xml><?xml version="1.0" encoding="utf-8"?>
<sst xmlns="http://schemas.openxmlformats.org/spreadsheetml/2006/main" count="18" uniqueCount="14">
  <si>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</si>
  <si>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</si>
  <si>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</si>
  <si>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</si>
  <si>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</si>
  <si>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</si>
  <si>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</si>
  <si>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</si>
  <si>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ALLA PERSONA</t>
  </si>
  <si>
    <t>OPERE PUBBLICHE</t>
  </si>
  <si>
    <t>AREA URBANISTICA-SUE</t>
  </si>
  <si>
    <t>AREA SERVIZI INTERNI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</si>
  <si>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OTTOBRE-NOVEMBRE-DICEMBRE 2024</t>
    </r>
  </si>
  <si>
    <t>4° Trim.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</si>
</sst>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3" t="s">
        <v>12</v>
      </c>
      <c r="B2" s="13"/>
      <c r="C2" s="13"/>
      <c r="D2" s="13"/>
      <c r="E2" s="13"/>
      <c r="F2" s="13"/>
    </row>
    <row r="4" spans="1:7" ht="25.5" x14ac:dyDescent="0.25">
      <c r="A4" s="1" t="s">
        <v>0</v>
      </c>
      <c r="B4" s="5" t="s">
        <v>13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22.5" x14ac:dyDescent="0.25">
      <c r="A6" s="6" t="s">
        <v>11</v>
      </c>
      <c r="B6" s="10">
        <v>593</v>
      </c>
      <c r="C6" s="10">
        <v>516</v>
      </c>
      <c r="D6" s="10">
        <v>77</v>
      </c>
      <c r="E6" s="9">
        <f>D6/B6</f>
        <v>0.12984822934232715</v>
      </c>
      <c r="F6" s="9">
        <f>C6/B6</f>
        <v>0.8701517706576728</v>
      </c>
      <c r="G6" s="11"/>
    </row>
    <row r="7" spans="1:7" ht="33.75" x14ac:dyDescent="0.25">
      <c r="A7" s="12" t="s">
        <v>10</v>
      </c>
      <c r="B7" s="10">
        <v>378</v>
      </c>
      <c r="C7" s="10">
        <v>332</v>
      </c>
      <c r="D7" s="10">
        <v>46</v>
      </c>
      <c r="E7" s="9">
        <f t="shared" ref="E7:E10" si="0">D7/B7</f>
        <v>0.12169312169312169</v>
      </c>
      <c r="F7" s="9">
        <f t="shared" ref="F7:F10" si="1">C7/B7</f>
        <v>0.87830687830687826</v>
      </c>
      <c r="G7" s="11"/>
    </row>
    <row r="8" spans="1:7" ht="22.5" x14ac:dyDescent="0.25">
      <c r="A8" s="12" t="s">
        <v>9</v>
      </c>
      <c r="B8" s="10">
        <v>291</v>
      </c>
      <c r="C8" s="10">
        <v>234</v>
      </c>
      <c r="D8" s="10">
        <v>57</v>
      </c>
      <c r="E8" s="9">
        <f t="shared" si="0"/>
        <v>0.19587628865979381</v>
      </c>
      <c r="F8" s="9">
        <f t="shared" si="1"/>
        <v>0.80412371134020622</v>
      </c>
      <c r="G8" s="11"/>
    </row>
    <row r="9" spans="1:7" ht="33.75" x14ac:dyDescent="0.25">
      <c r="A9" s="12" t="s">
        <v>8</v>
      </c>
      <c r="B9" s="10">
        <v>382</v>
      </c>
      <c r="C9" s="10">
        <v>298</v>
      </c>
      <c r="D9" s="10">
        <v>84</v>
      </c>
      <c r="E9" s="9">
        <f t="shared" si="0"/>
        <v>0.21989528795811519</v>
      </c>
      <c r="F9" s="9">
        <f t="shared" si="1"/>
        <v>0.78010471204188481</v>
      </c>
      <c r="G9" s="11"/>
    </row>
    <row r="10" spans="1:7" x14ac:dyDescent="0.25">
      <c r="A10" s="7" t="s">
        <v>7</v>
      </c>
      <c r="B10" s="8">
        <v>1644</v>
      </c>
      <c r="C10" s="8">
        <v>1380</v>
      </c>
      <c r="D10" s="8">
        <v>264</v>
      </c>
      <c r="E10" s="9">
        <f t="shared" si="0"/>
        <v>0.16058394160583941</v>
      </c>
      <c r="F10" s="9">
        <f t="shared" si="1"/>
        <v>0.83941605839416056</v>
      </c>
      <c r="G10" s="11"/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TRIMESTRE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2025-01-22T11:49:11Z</dcterms:modified>
</cp:coreProperties>
</file>