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SALA B-\2024\"/>
    </mc:Choice>
  </mc:AlternateContent>
  <bookViews>
    <workbookView xWindow="0" yWindow="0" windowWidth="28800" windowHeight="12315"/>
  </bookViews>
  <sheets>
    <sheet name="2 TRIMESTRE 2024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6" i="1"/>
  <c r="F6" i="1"/>
</calcChain>
</file>

<file path=xl/sharedStrings.xml><?xml version="1.0" encoding="utf-8"?>
<sst xmlns="http://schemas.openxmlformats.org/spreadsheetml/2006/main" count="18" uniqueCount="14">
  <si>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</si>
  <si>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</si>
  <si>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</si>
  <si>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</si>
  <si>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</si>
  <si>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</si>
  <si>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</si>
  <si>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</si>
  <si>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ALLA PERSONA</t>
  </si>
  <si>
    <t>OPERE PUBBLICHE</t>
  </si>
  <si>
    <t>AREA URBANISTICA-SUE</t>
  </si>
  <si>
    <t>AREA SERVIZI INTERNI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</si>
  <si>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APRILE-MAGGIO-GIUGNO 2024</t>
    </r>
  </si>
  <si>
    <t>2° Trim.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</si>
</sst>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3" t="s">
        <v>12</v>
      </c>
      <c r="B2" s="13"/>
      <c r="C2" s="13"/>
      <c r="D2" s="13"/>
      <c r="E2" s="13"/>
      <c r="F2" s="13"/>
    </row>
    <row r="4" spans="1:7" ht="25.5" x14ac:dyDescent="0.25">
      <c r="A4" s="1" t="s">
        <v>0</v>
      </c>
      <c r="B4" s="5" t="s">
        <v>13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22.5" x14ac:dyDescent="0.25">
      <c r="A6" s="6" t="s">
        <v>11</v>
      </c>
      <c r="B6" s="10">
        <v>522</v>
      </c>
      <c r="C6" s="10">
        <v>389</v>
      </c>
      <c r="D6" s="10">
        <v>133</v>
      </c>
      <c r="E6" s="9">
        <f>D6/B6</f>
        <v>0.25478927203065133</v>
      </c>
      <c r="F6" s="9">
        <f>C6/B6</f>
        <v>0.74521072796934862</v>
      </c>
      <c r="G6" s="11"/>
    </row>
    <row r="7" spans="1:7" ht="33.75" x14ac:dyDescent="0.25">
      <c r="A7" s="12" t="s">
        <v>10</v>
      </c>
      <c r="B7" s="10">
        <v>310</v>
      </c>
      <c r="C7" s="10">
        <v>242</v>
      </c>
      <c r="D7" s="10">
        <v>68</v>
      </c>
      <c r="E7" s="9">
        <f t="shared" ref="E7:E10" si="0">D7/B7</f>
        <v>0.21935483870967742</v>
      </c>
      <c r="F7" s="9">
        <f t="shared" ref="F7:F10" si="1">C7/B7</f>
        <v>0.78064516129032258</v>
      </c>
      <c r="G7" s="11"/>
    </row>
    <row r="8" spans="1:7" ht="22.5" x14ac:dyDescent="0.25">
      <c r="A8" s="12" t="s">
        <v>9</v>
      </c>
      <c r="B8" s="10">
        <v>287</v>
      </c>
      <c r="C8" s="10">
        <v>206</v>
      </c>
      <c r="D8" s="10">
        <v>81</v>
      </c>
      <c r="E8" s="9">
        <f t="shared" si="0"/>
        <v>0.28222996515679444</v>
      </c>
      <c r="F8" s="9">
        <f t="shared" si="1"/>
        <v>0.71777003484320556</v>
      </c>
      <c r="G8" s="11"/>
    </row>
    <row r="9" spans="1:7" ht="33.75" x14ac:dyDescent="0.25">
      <c r="A9" s="12" t="s">
        <v>8</v>
      </c>
      <c r="B9" s="10">
        <v>372</v>
      </c>
      <c r="C9" s="10">
        <v>315</v>
      </c>
      <c r="D9" s="10">
        <v>57</v>
      </c>
      <c r="E9" s="9">
        <f t="shared" si="0"/>
        <v>0.15322580645161291</v>
      </c>
      <c r="F9" s="9">
        <f t="shared" si="1"/>
        <v>0.84677419354838712</v>
      </c>
      <c r="G9" s="11"/>
    </row>
    <row r="10" spans="1:7" x14ac:dyDescent="0.25">
      <c r="A10" s="7" t="s">
        <v>7</v>
      </c>
      <c r="B10" s="8">
        <v>1491</v>
      </c>
      <c r="C10" s="8">
        <v>1152</v>
      </c>
      <c r="D10" s="8">
        <v>339</v>
      </c>
      <c r="E10" s="9">
        <f t="shared" si="0"/>
        <v>0.22736418511066397</v>
      </c>
      <c r="F10" s="9">
        <f t="shared" si="1"/>
        <v>0.77263581488933597</v>
      </c>
      <c r="G10" s="11"/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TRIMESTRE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2024-08-09T12:00:54Z</dcterms:modified>
</cp:coreProperties>
</file>