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1205"/>
  </bookViews>
  <sheets>
    <sheet name="2017 fatto nel 2018" sheetId="4" r:id="rId1"/>
  </sheets>
  <definedNames>
    <definedName name="_xlnm.Print_Area" localSheetId="0">'2017 fatto nel 2018'!$A$1:$I$24</definedName>
  </definedNames>
  <calcPr calcId="125725" concurrentCalc="0"/>
</workbook>
</file>

<file path=xl/calcChain.xml><?xml version="1.0" encoding="utf-8"?>
<calcChain xmlns="http://schemas.openxmlformats.org/spreadsheetml/2006/main">
  <c r="K14" i="4"/>
  <c r="A15"/>
  <c r="A14"/>
  <c r="A12"/>
  <c r="I16"/>
  <c r="H16"/>
  <c r="D19"/>
  <c r="G16"/>
  <c r="C19"/>
  <c r="F16"/>
  <c r="B19"/>
  <c r="E16"/>
  <c r="A19"/>
</calcChain>
</file>

<file path=xl/sharedStrings.xml><?xml version="1.0" encoding="utf-8"?>
<sst xmlns="http://schemas.openxmlformats.org/spreadsheetml/2006/main" count="24" uniqueCount="19">
  <si>
    <t>PERSONALE DIRIGENZIALE</t>
  </si>
  <si>
    <t>POSIZIONI ORGANIZZATIVE</t>
  </si>
  <si>
    <t>PERSONALE NON DIRIGENZIALE</t>
  </si>
  <si>
    <t>Cat.</t>
  </si>
  <si>
    <t>Importo</t>
  </si>
  <si>
    <t>N.Prog</t>
  </si>
  <si>
    <t>A - B</t>
  </si>
  <si>
    <t>B3</t>
  </si>
  <si>
    <t>C</t>
  </si>
  <si>
    <t>D</t>
  </si>
  <si>
    <t>D3</t>
  </si>
  <si>
    <t>FREQ.</t>
  </si>
  <si>
    <t>MEDIA</t>
  </si>
  <si>
    <t>SUDDIVISO PER CATEGORIE</t>
  </si>
  <si>
    <t>Premi erogati nel 2018  relativi al 2018</t>
  </si>
  <si>
    <t>DATI RELATIVI AI PREMI - ANNO 2019</t>
  </si>
  <si>
    <t>Totale premi collegati alla performance stanziati nel 2019</t>
  </si>
  <si>
    <t>Totale Premi erogati nel 2020 relativi al 2019</t>
  </si>
  <si>
    <t>Media Premi erogati nel 2020 relativi al 2019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</si>
</sst>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410]\ * #,##0.00_-;\-[$€-410]\ * #,##0.00_-;_-[$€-410]\ * &quot;-&quot;??_-;_-@_-"/>
  </numFmts>
  <fonts count="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rgb="FF0000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ill="0" applyBorder="0" applyAlignment="0" applyProtection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4" fillId="0" borderId="3" xfId="0" applyNumberFormat="1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3" xfId="0" applyNumberFormat="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164" fontId="4" fillId="3" borderId="5" xfId="0" applyNumberFormat="1" applyFont="1" applyFill="1" applyBorder="1" applyAlignment="1">
      <alignment horizontal="right" vertical="center" wrapText="1"/>
    </xf>
    <xf numFmtId="4" fontId="4" fillId="0" borderId="11" xfId="0" applyNumberFormat="1" applyFont="1" applyBorder="1" applyAlignment="1">
      <alignment vertical="center" wrapText="1"/>
    </xf>
    <xf numFmtId="44" fontId="1" fillId="0" borderId="11" xfId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1" fillId="0" borderId="3" xfId="1" applyBorder="1" applyAlignment="1">
      <alignment vertical="center" wrapText="1"/>
    </xf>
    <xf numFmtId="44" fontId="1" fillId="0" borderId="10" xfId="1" applyBorder="1" applyAlignment="1">
      <alignment vertical="center" wrapText="1"/>
    </xf>
    <xf numFmtId="44" fontId="1" fillId="0" borderId="9" xfId="1" applyBorder="1" applyAlignment="1">
      <alignment horizontal="right" vertical="center" wrapText="1"/>
    </xf>
    <xf numFmtId="44" fontId="4" fillId="3" borderId="0" xfId="0" applyNumberFormat="1" applyFont="1" applyFill="1" applyAlignment="1">
      <alignment vertical="center" wrapText="1"/>
    </xf>
    <xf numFmtId="44" fontId="1" fillId="0" borderId="9" xfId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43" fontId="0" fillId="0" borderId="0" xfId="2" applyFont="1" applyAlignment="1">
      <alignment vertical="center"/>
    </xf>
    <xf numFmtId="43" fontId="2" fillId="0" borderId="0" xfId="2" applyFont="1" applyAlignment="1">
      <alignment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2"/>
  <sheetViews>
    <sheetView tabSelected="1" zoomScale="130" zoomScaleNormal="130" workbookViewId="0">
      <selection activeCell="A15" sqref="A15"/>
    </sheetView>
  </sheetViews>
  <sheetFormatPr defaultRowHeight="12.75"/>
  <cols>
    <col min="1" max="1" width="64.28515625" style="3" customWidth="1"/>
    <col min="2" max="2" width="15.85546875" style="3" bestFit="1" customWidth="1"/>
    <col min="3" max="3" width="9.140625" style="3"/>
    <col min="4" max="4" width="11" style="3" customWidth="1"/>
    <col min="5" max="6" width="10.85546875" style="3" bestFit="1" customWidth="1"/>
    <col min="7" max="7" width="11.85546875" style="3" bestFit="1" customWidth="1"/>
    <col min="8" max="8" width="10.85546875" style="3" bestFit="1" customWidth="1"/>
    <col min="9" max="9" width="7.140625" style="3" bestFit="1" customWidth="1"/>
    <col min="10" max="10" width="4" style="3" bestFit="1" customWidth="1"/>
    <col min="11" max="11" width="11.85546875" style="34" bestFit="1" customWidth="1"/>
    <col min="12" max="256" width="9.140625" style="3"/>
    <col min="257" max="257" width="64.28515625" style="3" customWidth="1"/>
    <col min="258" max="258" width="11.85546875" style="3" bestFit="1" customWidth="1"/>
    <col min="259" max="260" width="9.140625" style="3"/>
    <col min="261" max="263" width="10.85546875" style="3" bestFit="1" customWidth="1"/>
    <col min="264" max="265" width="9.28515625" style="3" bestFit="1" customWidth="1"/>
    <col min="266" max="266" width="4" style="3" bestFit="1" customWidth="1"/>
    <col min="267" max="512" width="9.140625" style="3"/>
    <col min="513" max="513" width="64.28515625" style="3" customWidth="1"/>
    <col min="514" max="514" width="11.85546875" style="3" bestFit="1" customWidth="1"/>
    <col min="515" max="516" width="9.140625" style="3"/>
    <col min="517" max="519" width="10.85546875" style="3" bestFit="1" customWidth="1"/>
    <col min="520" max="521" width="9.28515625" style="3" bestFit="1" customWidth="1"/>
    <col min="522" max="522" width="4" style="3" bestFit="1" customWidth="1"/>
    <col min="523" max="768" width="9.140625" style="3"/>
    <col min="769" max="769" width="64.28515625" style="3" customWidth="1"/>
    <col min="770" max="770" width="11.85546875" style="3" bestFit="1" customWidth="1"/>
    <col min="771" max="772" width="9.140625" style="3"/>
    <col min="773" max="775" width="10.85546875" style="3" bestFit="1" customWidth="1"/>
    <col min="776" max="777" width="9.28515625" style="3" bestFit="1" customWidth="1"/>
    <col min="778" max="778" width="4" style="3" bestFit="1" customWidth="1"/>
    <col min="779" max="1024" width="9.140625" style="3"/>
    <col min="1025" max="1025" width="64.28515625" style="3" customWidth="1"/>
    <col min="1026" max="1026" width="11.85546875" style="3" bestFit="1" customWidth="1"/>
    <col min="1027" max="1028" width="9.140625" style="3"/>
    <col min="1029" max="1031" width="10.85546875" style="3" bestFit="1" customWidth="1"/>
    <col min="1032" max="1033" width="9.28515625" style="3" bestFit="1" customWidth="1"/>
    <col min="1034" max="1034" width="4" style="3" bestFit="1" customWidth="1"/>
    <col min="1035" max="1280" width="9.140625" style="3"/>
    <col min="1281" max="1281" width="64.28515625" style="3" customWidth="1"/>
    <col min="1282" max="1282" width="11.85546875" style="3" bestFit="1" customWidth="1"/>
    <col min="1283" max="1284" width="9.140625" style="3"/>
    <col min="1285" max="1287" width="10.85546875" style="3" bestFit="1" customWidth="1"/>
    <col min="1288" max="1289" width="9.28515625" style="3" bestFit="1" customWidth="1"/>
    <col min="1290" max="1290" width="4" style="3" bestFit="1" customWidth="1"/>
    <col min="1291" max="1536" width="9.140625" style="3"/>
    <col min="1537" max="1537" width="64.28515625" style="3" customWidth="1"/>
    <col min="1538" max="1538" width="11.85546875" style="3" bestFit="1" customWidth="1"/>
    <col min="1539" max="1540" width="9.140625" style="3"/>
    <col min="1541" max="1543" width="10.85546875" style="3" bestFit="1" customWidth="1"/>
    <col min="1544" max="1545" width="9.28515625" style="3" bestFit="1" customWidth="1"/>
    <col min="1546" max="1546" width="4" style="3" bestFit="1" customWidth="1"/>
    <col min="1547" max="1792" width="9.140625" style="3"/>
    <col min="1793" max="1793" width="64.28515625" style="3" customWidth="1"/>
    <col min="1794" max="1794" width="11.85546875" style="3" bestFit="1" customWidth="1"/>
    <col min="1795" max="1796" width="9.140625" style="3"/>
    <col min="1797" max="1799" width="10.85546875" style="3" bestFit="1" customWidth="1"/>
    <col min="1800" max="1801" width="9.28515625" style="3" bestFit="1" customWidth="1"/>
    <col min="1802" max="1802" width="4" style="3" bestFit="1" customWidth="1"/>
    <col min="1803" max="2048" width="9.140625" style="3"/>
    <col min="2049" max="2049" width="64.28515625" style="3" customWidth="1"/>
    <col min="2050" max="2050" width="11.85546875" style="3" bestFit="1" customWidth="1"/>
    <col min="2051" max="2052" width="9.140625" style="3"/>
    <col min="2053" max="2055" width="10.85546875" style="3" bestFit="1" customWidth="1"/>
    <col min="2056" max="2057" width="9.28515625" style="3" bestFit="1" customWidth="1"/>
    <col min="2058" max="2058" width="4" style="3" bestFit="1" customWidth="1"/>
    <col min="2059" max="2304" width="9.140625" style="3"/>
    <col min="2305" max="2305" width="64.28515625" style="3" customWidth="1"/>
    <col min="2306" max="2306" width="11.85546875" style="3" bestFit="1" customWidth="1"/>
    <col min="2307" max="2308" width="9.140625" style="3"/>
    <col min="2309" max="2311" width="10.85546875" style="3" bestFit="1" customWidth="1"/>
    <col min="2312" max="2313" width="9.28515625" style="3" bestFit="1" customWidth="1"/>
    <col min="2314" max="2314" width="4" style="3" bestFit="1" customWidth="1"/>
    <col min="2315" max="2560" width="9.140625" style="3"/>
    <col min="2561" max="2561" width="64.28515625" style="3" customWidth="1"/>
    <col min="2562" max="2562" width="11.85546875" style="3" bestFit="1" customWidth="1"/>
    <col min="2563" max="2564" width="9.140625" style="3"/>
    <col min="2565" max="2567" width="10.85546875" style="3" bestFit="1" customWidth="1"/>
    <col min="2568" max="2569" width="9.28515625" style="3" bestFit="1" customWidth="1"/>
    <col min="2570" max="2570" width="4" style="3" bestFit="1" customWidth="1"/>
    <col min="2571" max="2816" width="9.140625" style="3"/>
    <col min="2817" max="2817" width="64.28515625" style="3" customWidth="1"/>
    <col min="2818" max="2818" width="11.85546875" style="3" bestFit="1" customWidth="1"/>
    <col min="2819" max="2820" width="9.140625" style="3"/>
    <col min="2821" max="2823" width="10.85546875" style="3" bestFit="1" customWidth="1"/>
    <col min="2824" max="2825" width="9.28515625" style="3" bestFit="1" customWidth="1"/>
    <col min="2826" max="2826" width="4" style="3" bestFit="1" customWidth="1"/>
    <col min="2827" max="3072" width="9.140625" style="3"/>
    <col min="3073" max="3073" width="64.28515625" style="3" customWidth="1"/>
    <col min="3074" max="3074" width="11.85546875" style="3" bestFit="1" customWidth="1"/>
    <col min="3075" max="3076" width="9.140625" style="3"/>
    <col min="3077" max="3079" width="10.85546875" style="3" bestFit="1" customWidth="1"/>
    <col min="3080" max="3081" width="9.28515625" style="3" bestFit="1" customWidth="1"/>
    <col min="3082" max="3082" width="4" style="3" bestFit="1" customWidth="1"/>
    <col min="3083" max="3328" width="9.140625" style="3"/>
    <col min="3329" max="3329" width="64.28515625" style="3" customWidth="1"/>
    <col min="3330" max="3330" width="11.85546875" style="3" bestFit="1" customWidth="1"/>
    <col min="3331" max="3332" width="9.140625" style="3"/>
    <col min="3333" max="3335" width="10.85546875" style="3" bestFit="1" customWidth="1"/>
    <col min="3336" max="3337" width="9.28515625" style="3" bestFit="1" customWidth="1"/>
    <col min="3338" max="3338" width="4" style="3" bestFit="1" customWidth="1"/>
    <col min="3339" max="3584" width="9.140625" style="3"/>
    <col min="3585" max="3585" width="64.28515625" style="3" customWidth="1"/>
    <col min="3586" max="3586" width="11.85546875" style="3" bestFit="1" customWidth="1"/>
    <col min="3587" max="3588" width="9.140625" style="3"/>
    <col min="3589" max="3591" width="10.85546875" style="3" bestFit="1" customWidth="1"/>
    <col min="3592" max="3593" width="9.28515625" style="3" bestFit="1" customWidth="1"/>
    <col min="3594" max="3594" width="4" style="3" bestFit="1" customWidth="1"/>
    <col min="3595" max="3840" width="9.140625" style="3"/>
    <col min="3841" max="3841" width="64.28515625" style="3" customWidth="1"/>
    <col min="3842" max="3842" width="11.85546875" style="3" bestFit="1" customWidth="1"/>
    <col min="3843" max="3844" width="9.140625" style="3"/>
    <col min="3845" max="3847" width="10.85546875" style="3" bestFit="1" customWidth="1"/>
    <col min="3848" max="3849" width="9.28515625" style="3" bestFit="1" customWidth="1"/>
    <col min="3850" max="3850" width="4" style="3" bestFit="1" customWidth="1"/>
    <col min="3851" max="4096" width="9.140625" style="3"/>
    <col min="4097" max="4097" width="64.28515625" style="3" customWidth="1"/>
    <col min="4098" max="4098" width="11.85546875" style="3" bestFit="1" customWidth="1"/>
    <col min="4099" max="4100" width="9.140625" style="3"/>
    <col min="4101" max="4103" width="10.85546875" style="3" bestFit="1" customWidth="1"/>
    <col min="4104" max="4105" width="9.28515625" style="3" bestFit="1" customWidth="1"/>
    <col min="4106" max="4106" width="4" style="3" bestFit="1" customWidth="1"/>
    <col min="4107" max="4352" width="9.140625" style="3"/>
    <col min="4353" max="4353" width="64.28515625" style="3" customWidth="1"/>
    <col min="4354" max="4354" width="11.85546875" style="3" bestFit="1" customWidth="1"/>
    <col min="4355" max="4356" width="9.140625" style="3"/>
    <col min="4357" max="4359" width="10.85546875" style="3" bestFit="1" customWidth="1"/>
    <col min="4360" max="4361" width="9.28515625" style="3" bestFit="1" customWidth="1"/>
    <col min="4362" max="4362" width="4" style="3" bestFit="1" customWidth="1"/>
    <col min="4363" max="4608" width="9.140625" style="3"/>
    <col min="4609" max="4609" width="64.28515625" style="3" customWidth="1"/>
    <col min="4610" max="4610" width="11.85546875" style="3" bestFit="1" customWidth="1"/>
    <col min="4611" max="4612" width="9.140625" style="3"/>
    <col min="4613" max="4615" width="10.85546875" style="3" bestFit="1" customWidth="1"/>
    <col min="4616" max="4617" width="9.28515625" style="3" bestFit="1" customWidth="1"/>
    <col min="4618" max="4618" width="4" style="3" bestFit="1" customWidth="1"/>
    <col min="4619" max="4864" width="9.140625" style="3"/>
    <col min="4865" max="4865" width="64.28515625" style="3" customWidth="1"/>
    <col min="4866" max="4866" width="11.85546875" style="3" bestFit="1" customWidth="1"/>
    <col min="4867" max="4868" width="9.140625" style="3"/>
    <col min="4869" max="4871" width="10.85546875" style="3" bestFit="1" customWidth="1"/>
    <col min="4872" max="4873" width="9.28515625" style="3" bestFit="1" customWidth="1"/>
    <col min="4874" max="4874" width="4" style="3" bestFit="1" customWidth="1"/>
    <col min="4875" max="5120" width="9.140625" style="3"/>
    <col min="5121" max="5121" width="64.28515625" style="3" customWidth="1"/>
    <col min="5122" max="5122" width="11.85546875" style="3" bestFit="1" customWidth="1"/>
    <col min="5123" max="5124" width="9.140625" style="3"/>
    <col min="5125" max="5127" width="10.85546875" style="3" bestFit="1" customWidth="1"/>
    <col min="5128" max="5129" width="9.28515625" style="3" bestFit="1" customWidth="1"/>
    <col min="5130" max="5130" width="4" style="3" bestFit="1" customWidth="1"/>
    <col min="5131" max="5376" width="9.140625" style="3"/>
    <col min="5377" max="5377" width="64.28515625" style="3" customWidth="1"/>
    <col min="5378" max="5378" width="11.85546875" style="3" bestFit="1" customWidth="1"/>
    <col min="5379" max="5380" width="9.140625" style="3"/>
    <col min="5381" max="5383" width="10.85546875" style="3" bestFit="1" customWidth="1"/>
    <col min="5384" max="5385" width="9.28515625" style="3" bestFit="1" customWidth="1"/>
    <col min="5386" max="5386" width="4" style="3" bestFit="1" customWidth="1"/>
    <col min="5387" max="5632" width="9.140625" style="3"/>
    <col min="5633" max="5633" width="64.28515625" style="3" customWidth="1"/>
    <col min="5634" max="5634" width="11.85546875" style="3" bestFit="1" customWidth="1"/>
    <col min="5635" max="5636" width="9.140625" style="3"/>
    <col min="5637" max="5639" width="10.85546875" style="3" bestFit="1" customWidth="1"/>
    <col min="5640" max="5641" width="9.28515625" style="3" bestFit="1" customWidth="1"/>
    <col min="5642" max="5642" width="4" style="3" bestFit="1" customWidth="1"/>
    <col min="5643" max="5888" width="9.140625" style="3"/>
    <col min="5889" max="5889" width="64.28515625" style="3" customWidth="1"/>
    <col min="5890" max="5890" width="11.85546875" style="3" bestFit="1" customWidth="1"/>
    <col min="5891" max="5892" width="9.140625" style="3"/>
    <col min="5893" max="5895" width="10.85546875" style="3" bestFit="1" customWidth="1"/>
    <col min="5896" max="5897" width="9.28515625" style="3" bestFit="1" customWidth="1"/>
    <col min="5898" max="5898" width="4" style="3" bestFit="1" customWidth="1"/>
    <col min="5899" max="6144" width="9.140625" style="3"/>
    <col min="6145" max="6145" width="64.28515625" style="3" customWidth="1"/>
    <col min="6146" max="6146" width="11.85546875" style="3" bestFit="1" customWidth="1"/>
    <col min="6147" max="6148" width="9.140625" style="3"/>
    <col min="6149" max="6151" width="10.85546875" style="3" bestFit="1" customWidth="1"/>
    <col min="6152" max="6153" width="9.28515625" style="3" bestFit="1" customWidth="1"/>
    <col min="6154" max="6154" width="4" style="3" bestFit="1" customWidth="1"/>
    <col min="6155" max="6400" width="9.140625" style="3"/>
    <col min="6401" max="6401" width="64.28515625" style="3" customWidth="1"/>
    <col min="6402" max="6402" width="11.85546875" style="3" bestFit="1" customWidth="1"/>
    <col min="6403" max="6404" width="9.140625" style="3"/>
    <col min="6405" max="6407" width="10.85546875" style="3" bestFit="1" customWidth="1"/>
    <col min="6408" max="6409" width="9.28515625" style="3" bestFit="1" customWidth="1"/>
    <col min="6410" max="6410" width="4" style="3" bestFit="1" customWidth="1"/>
    <col min="6411" max="6656" width="9.140625" style="3"/>
    <col min="6657" max="6657" width="64.28515625" style="3" customWidth="1"/>
    <col min="6658" max="6658" width="11.85546875" style="3" bestFit="1" customWidth="1"/>
    <col min="6659" max="6660" width="9.140625" style="3"/>
    <col min="6661" max="6663" width="10.85546875" style="3" bestFit="1" customWidth="1"/>
    <col min="6664" max="6665" width="9.28515625" style="3" bestFit="1" customWidth="1"/>
    <col min="6666" max="6666" width="4" style="3" bestFit="1" customWidth="1"/>
    <col min="6667" max="6912" width="9.140625" style="3"/>
    <col min="6913" max="6913" width="64.28515625" style="3" customWidth="1"/>
    <col min="6914" max="6914" width="11.85546875" style="3" bestFit="1" customWidth="1"/>
    <col min="6915" max="6916" width="9.140625" style="3"/>
    <col min="6917" max="6919" width="10.85546875" style="3" bestFit="1" customWidth="1"/>
    <col min="6920" max="6921" width="9.28515625" style="3" bestFit="1" customWidth="1"/>
    <col min="6922" max="6922" width="4" style="3" bestFit="1" customWidth="1"/>
    <col min="6923" max="7168" width="9.140625" style="3"/>
    <col min="7169" max="7169" width="64.28515625" style="3" customWidth="1"/>
    <col min="7170" max="7170" width="11.85546875" style="3" bestFit="1" customWidth="1"/>
    <col min="7171" max="7172" width="9.140625" style="3"/>
    <col min="7173" max="7175" width="10.85546875" style="3" bestFit="1" customWidth="1"/>
    <col min="7176" max="7177" width="9.28515625" style="3" bestFit="1" customWidth="1"/>
    <col min="7178" max="7178" width="4" style="3" bestFit="1" customWidth="1"/>
    <col min="7179" max="7424" width="9.140625" style="3"/>
    <col min="7425" max="7425" width="64.28515625" style="3" customWidth="1"/>
    <col min="7426" max="7426" width="11.85546875" style="3" bestFit="1" customWidth="1"/>
    <col min="7427" max="7428" width="9.140625" style="3"/>
    <col min="7429" max="7431" width="10.85546875" style="3" bestFit="1" customWidth="1"/>
    <col min="7432" max="7433" width="9.28515625" style="3" bestFit="1" customWidth="1"/>
    <col min="7434" max="7434" width="4" style="3" bestFit="1" customWidth="1"/>
    <col min="7435" max="7680" width="9.140625" style="3"/>
    <col min="7681" max="7681" width="64.28515625" style="3" customWidth="1"/>
    <col min="7682" max="7682" width="11.85546875" style="3" bestFit="1" customWidth="1"/>
    <col min="7683" max="7684" width="9.140625" style="3"/>
    <col min="7685" max="7687" width="10.85546875" style="3" bestFit="1" customWidth="1"/>
    <col min="7688" max="7689" width="9.28515625" style="3" bestFit="1" customWidth="1"/>
    <col min="7690" max="7690" width="4" style="3" bestFit="1" customWidth="1"/>
    <col min="7691" max="7936" width="9.140625" style="3"/>
    <col min="7937" max="7937" width="64.28515625" style="3" customWidth="1"/>
    <col min="7938" max="7938" width="11.85546875" style="3" bestFit="1" customWidth="1"/>
    <col min="7939" max="7940" width="9.140625" style="3"/>
    <col min="7941" max="7943" width="10.85546875" style="3" bestFit="1" customWidth="1"/>
    <col min="7944" max="7945" width="9.28515625" style="3" bestFit="1" customWidth="1"/>
    <col min="7946" max="7946" width="4" style="3" bestFit="1" customWidth="1"/>
    <col min="7947" max="8192" width="9.140625" style="3"/>
    <col min="8193" max="8193" width="64.28515625" style="3" customWidth="1"/>
    <col min="8194" max="8194" width="11.85546875" style="3" bestFit="1" customWidth="1"/>
    <col min="8195" max="8196" width="9.140625" style="3"/>
    <col min="8197" max="8199" width="10.85546875" style="3" bestFit="1" customWidth="1"/>
    <col min="8200" max="8201" width="9.28515625" style="3" bestFit="1" customWidth="1"/>
    <col min="8202" max="8202" width="4" style="3" bestFit="1" customWidth="1"/>
    <col min="8203" max="8448" width="9.140625" style="3"/>
    <col min="8449" max="8449" width="64.28515625" style="3" customWidth="1"/>
    <col min="8450" max="8450" width="11.85546875" style="3" bestFit="1" customWidth="1"/>
    <col min="8451" max="8452" width="9.140625" style="3"/>
    <col min="8453" max="8455" width="10.85546875" style="3" bestFit="1" customWidth="1"/>
    <col min="8456" max="8457" width="9.28515625" style="3" bestFit="1" customWidth="1"/>
    <col min="8458" max="8458" width="4" style="3" bestFit="1" customWidth="1"/>
    <col min="8459" max="8704" width="9.140625" style="3"/>
    <col min="8705" max="8705" width="64.28515625" style="3" customWidth="1"/>
    <col min="8706" max="8706" width="11.85546875" style="3" bestFit="1" customWidth="1"/>
    <col min="8707" max="8708" width="9.140625" style="3"/>
    <col min="8709" max="8711" width="10.85546875" style="3" bestFit="1" customWidth="1"/>
    <col min="8712" max="8713" width="9.28515625" style="3" bestFit="1" customWidth="1"/>
    <col min="8714" max="8714" width="4" style="3" bestFit="1" customWidth="1"/>
    <col min="8715" max="8960" width="9.140625" style="3"/>
    <col min="8961" max="8961" width="64.28515625" style="3" customWidth="1"/>
    <col min="8962" max="8962" width="11.85546875" style="3" bestFit="1" customWidth="1"/>
    <col min="8963" max="8964" width="9.140625" style="3"/>
    <col min="8965" max="8967" width="10.85546875" style="3" bestFit="1" customWidth="1"/>
    <col min="8968" max="8969" width="9.28515625" style="3" bestFit="1" customWidth="1"/>
    <col min="8970" max="8970" width="4" style="3" bestFit="1" customWidth="1"/>
    <col min="8971" max="9216" width="9.140625" style="3"/>
    <col min="9217" max="9217" width="64.28515625" style="3" customWidth="1"/>
    <col min="9218" max="9218" width="11.85546875" style="3" bestFit="1" customWidth="1"/>
    <col min="9219" max="9220" width="9.140625" style="3"/>
    <col min="9221" max="9223" width="10.85546875" style="3" bestFit="1" customWidth="1"/>
    <col min="9224" max="9225" width="9.28515625" style="3" bestFit="1" customWidth="1"/>
    <col min="9226" max="9226" width="4" style="3" bestFit="1" customWidth="1"/>
    <col min="9227" max="9472" width="9.140625" style="3"/>
    <col min="9473" max="9473" width="64.28515625" style="3" customWidth="1"/>
    <col min="9474" max="9474" width="11.85546875" style="3" bestFit="1" customWidth="1"/>
    <col min="9475" max="9476" width="9.140625" style="3"/>
    <col min="9477" max="9479" width="10.85546875" style="3" bestFit="1" customWidth="1"/>
    <col min="9480" max="9481" width="9.28515625" style="3" bestFit="1" customWidth="1"/>
    <col min="9482" max="9482" width="4" style="3" bestFit="1" customWidth="1"/>
    <col min="9483" max="9728" width="9.140625" style="3"/>
    <col min="9729" max="9729" width="64.28515625" style="3" customWidth="1"/>
    <col min="9730" max="9730" width="11.85546875" style="3" bestFit="1" customWidth="1"/>
    <col min="9731" max="9732" width="9.140625" style="3"/>
    <col min="9733" max="9735" width="10.85546875" style="3" bestFit="1" customWidth="1"/>
    <col min="9736" max="9737" width="9.28515625" style="3" bestFit="1" customWidth="1"/>
    <col min="9738" max="9738" width="4" style="3" bestFit="1" customWidth="1"/>
    <col min="9739" max="9984" width="9.140625" style="3"/>
    <col min="9985" max="9985" width="64.28515625" style="3" customWidth="1"/>
    <col min="9986" max="9986" width="11.85546875" style="3" bestFit="1" customWidth="1"/>
    <col min="9987" max="9988" width="9.140625" style="3"/>
    <col min="9989" max="9991" width="10.85546875" style="3" bestFit="1" customWidth="1"/>
    <col min="9992" max="9993" width="9.28515625" style="3" bestFit="1" customWidth="1"/>
    <col min="9994" max="9994" width="4" style="3" bestFit="1" customWidth="1"/>
    <col min="9995" max="10240" width="9.140625" style="3"/>
    <col min="10241" max="10241" width="64.28515625" style="3" customWidth="1"/>
    <col min="10242" max="10242" width="11.85546875" style="3" bestFit="1" customWidth="1"/>
    <col min="10243" max="10244" width="9.140625" style="3"/>
    <col min="10245" max="10247" width="10.85546875" style="3" bestFit="1" customWidth="1"/>
    <col min="10248" max="10249" width="9.28515625" style="3" bestFit="1" customWidth="1"/>
    <col min="10250" max="10250" width="4" style="3" bestFit="1" customWidth="1"/>
    <col min="10251" max="10496" width="9.140625" style="3"/>
    <col min="10497" max="10497" width="64.28515625" style="3" customWidth="1"/>
    <col min="10498" max="10498" width="11.85546875" style="3" bestFit="1" customWidth="1"/>
    <col min="10499" max="10500" width="9.140625" style="3"/>
    <col min="10501" max="10503" width="10.85546875" style="3" bestFit="1" customWidth="1"/>
    <col min="10504" max="10505" width="9.28515625" style="3" bestFit="1" customWidth="1"/>
    <col min="10506" max="10506" width="4" style="3" bestFit="1" customWidth="1"/>
    <col min="10507" max="10752" width="9.140625" style="3"/>
    <col min="10753" max="10753" width="64.28515625" style="3" customWidth="1"/>
    <col min="10754" max="10754" width="11.85546875" style="3" bestFit="1" customWidth="1"/>
    <col min="10755" max="10756" width="9.140625" style="3"/>
    <col min="10757" max="10759" width="10.85546875" style="3" bestFit="1" customWidth="1"/>
    <col min="10760" max="10761" width="9.28515625" style="3" bestFit="1" customWidth="1"/>
    <col min="10762" max="10762" width="4" style="3" bestFit="1" customWidth="1"/>
    <col min="10763" max="11008" width="9.140625" style="3"/>
    <col min="11009" max="11009" width="64.28515625" style="3" customWidth="1"/>
    <col min="11010" max="11010" width="11.85546875" style="3" bestFit="1" customWidth="1"/>
    <col min="11011" max="11012" width="9.140625" style="3"/>
    <col min="11013" max="11015" width="10.85546875" style="3" bestFit="1" customWidth="1"/>
    <col min="11016" max="11017" width="9.28515625" style="3" bestFit="1" customWidth="1"/>
    <col min="11018" max="11018" width="4" style="3" bestFit="1" customWidth="1"/>
    <col min="11019" max="11264" width="9.140625" style="3"/>
    <col min="11265" max="11265" width="64.28515625" style="3" customWidth="1"/>
    <col min="11266" max="11266" width="11.85546875" style="3" bestFit="1" customWidth="1"/>
    <col min="11267" max="11268" width="9.140625" style="3"/>
    <col min="11269" max="11271" width="10.85546875" style="3" bestFit="1" customWidth="1"/>
    <col min="11272" max="11273" width="9.28515625" style="3" bestFit="1" customWidth="1"/>
    <col min="11274" max="11274" width="4" style="3" bestFit="1" customWidth="1"/>
    <col min="11275" max="11520" width="9.140625" style="3"/>
    <col min="11521" max="11521" width="64.28515625" style="3" customWidth="1"/>
    <col min="11522" max="11522" width="11.85546875" style="3" bestFit="1" customWidth="1"/>
    <col min="11523" max="11524" width="9.140625" style="3"/>
    <col min="11525" max="11527" width="10.85546875" style="3" bestFit="1" customWidth="1"/>
    <col min="11528" max="11529" width="9.28515625" style="3" bestFit="1" customWidth="1"/>
    <col min="11530" max="11530" width="4" style="3" bestFit="1" customWidth="1"/>
    <col min="11531" max="11776" width="9.140625" style="3"/>
    <col min="11777" max="11777" width="64.28515625" style="3" customWidth="1"/>
    <col min="11778" max="11778" width="11.85546875" style="3" bestFit="1" customWidth="1"/>
    <col min="11779" max="11780" width="9.140625" style="3"/>
    <col min="11781" max="11783" width="10.85546875" style="3" bestFit="1" customWidth="1"/>
    <col min="11784" max="11785" width="9.28515625" style="3" bestFit="1" customWidth="1"/>
    <col min="11786" max="11786" width="4" style="3" bestFit="1" customWidth="1"/>
    <col min="11787" max="12032" width="9.140625" style="3"/>
    <col min="12033" max="12033" width="64.28515625" style="3" customWidth="1"/>
    <col min="12034" max="12034" width="11.85546875" style="3" bestFit="1" customWidth="1"/>
    <col min="12035" max="12036" width="9.140625" style="3"/>
    <col min="12037" max="12039" width="10.85546875" style="3" bestFit="1" customWidth="1"/>
    <col min="12040" max="12041" width="9.28515625" style="3" bestFit="1" customWidth="1"/>
    <col min="12042" max="12042" width="4" style="3" bestFit="1" customWidth="1"/>
    <col min="12043" max="12288" width="9.140625" style="3"/>
    <col min="12289" max="12289" width="64.28515625" style="3" customWidth="1"/>
    <col min="12290" max="12290" width="11.85546875" style="3" bestFit="1" customWidth="1"/>
    <col min="12291" max="12292" width="9.140625" style="3"/>
    <col min="12293" max="12295" width="10.85546875" style="3" bestFit="1" customWidth="1"/>
    <col min="12296" max="12297" width="9.28515625" style="3" bestFit="1" customWidth="1"/>
    <col min="12298" max="12298" width="4" style="3" bestFit="1" customWidth="1"/>
    <col min="12299" max="12544" width="9.140625" style="3"/>
    <col min="12545" max="12545" width="64.28515625" style="3" customWidth="1"/>
    <col min="12546" max="12546" width="11.85546875" style="3" bestFit="1" customWidth="1"/>
    <col min="12547" max="12548" width="9.140625" style="3"/>
    <col min="12549" max="12551" width="10.85546875" style="3" bestFit="1" customWidth="1"/>
    <col min="12552" max="12553" width="9.28515625" style="3" bestFit="1" customWidth="1"/>
    <col min="12554" max="12554" width="4" style="3" bestFit="1" customWidth="1"/>
    <col min="12555" max="12800" width="9.140625" style="3"/>
    <col min="12801" max="12801" width="64.28515625" style="3" customWidth="1"/>
    <col min="12802" max="12802" width="11.85546875" style="3" bestFit="1" customWidth="1"/>
    <col min="12803" max="12804" width="9.140625" style="3"/>
    <col min="12805" max="12807" width="10.85546875" style="3" bestFit="1" customWidth="1"/>
    <col min="12808" max="12809" width="9.28515625" style="3" bestFit="1" customWidth="1"/>
    <col min="12810" max="12810" width="4" style="3" bestFit="1" customWidth="1"/>
    <col min="12811" max="13056" width="9.140625" style="3"/>
    <col min="13057" max="13057" width="64.28515625" style="3" customWidth="1"/>
    <col min="13058" max="13058" width="11.85546875" style="3" bestFit="1" customWidth="1"/>
    <col min="13059" max="13060" width="9.140625" style="3"/>
    <col min="13061" max="13063" width="10.85546875" style="3" bestFit="1" customWidth="1"/>
    <col min="13064" max="13065" width="9.28515625" style="3" bestFit="1" customWidth="1"/>
    <col min="13066" max="13066" width="4" style="3" bestFit="1" customWidth="1"/>
    <col min="13067" max="13312" width="9.140625" style="3"/>
    <col min="13313" max="13313" width="64.28515625" style="3" customWidth="1"/>
    <col min="13314" max="13314" width="11.85546875" style="3" bestFit="1" customWidth="1"/>
    <col min="13315" max="13316" width="9.140625" style="3"/>
    <col min="13317" max="13319" width="10.85546875" style="3" bestFit="1" customWidth="1"/>
    <col min="13320" max="13321" width="9.28515625" style="3" bestFit="1" customWidth="1"/>
    <col min="13322" max="13322" width="4" style="3" bestFit="1" customWidth="1"/>
    <col min="13323" max="13568" width="9.140625" style="3"/>
    <col min="13569" max="13569" width="64.28515625" style="3" customWidth="1"/>
    <col min="13570" max="13570" width="11.85546875" style="3" bestFit="1" customWidth="1"/>
    <col min="13571" max="13572" width="9.140625" style="3"/>
    <col min="13573" max="13575" width="10.85546875" style="3" bestFit="1" customWidth="1"/>
    <col min="13576" max="13577" width="9.28515625" style="3" bestFit="1" customWidth="1"/>
    <col min="13578" max="13578" width="4" style="3" bestFit="1" customWidth="1"/>
    <col min="13579" max="13824" width="9.140625" style="3"/>
    <col min="13825" max="13825" width="64.28515625" style="3" customWidth="1"/>
    <col min="13826" max="13826" width="11.85546875" style="3" bestFit="1" customWidth="1"/>
    <col min="13827" max="13828" width="9.140625" style="3"/>
    <col min="13829" max="13831" width="10.85546875" style="3" bestFit="1" customWidth="1"/>
    <col min="13832" max="13833" width="9.28515625" style="3" bestFit="1" customWidth="1"/>
    <col min="13834" max="13834" width="4" style="3" bestFit="1" customWidth="1"/>
    <col min="13835" max="14080" width="9.140625" style="3"/>
    <col min="14081" max="14081" width="64.28515625" style="3" customWidth="1"/>
    <col min="14082" max="14082" width="11.85546875" style="3" bestFit="1" customWidth="1"/>
    <col min="14083" max="14084" width="9.140625" style="3"/>
    <col min="14085" max="14087" width="10.85546875" style="3" bestFit="1" customWidth="1"/>
    <col min="14088" max="14089" width="9.28515625" style="3" bestFit="1" customWidth="1"/>
    <col min="14090" max="14090" width="4" style="3" bestFit="1" customWidth="1"/>
    <col min="14091" max="14336" width="9.140625" style="3"/>
    <col min="14337" max="14337" width="64.28515625" style="3" customWidth="1"/>
    <col min="14338" max="14338" width="11.85546875" style="3" bestFit="1" customWidth="1"/>
    <col min="14339" max="14340" width="9.140625" style="3"/>
    <col min="14341" max="14343" width="10.85546875" style="3" bestFit="1" customWidth="1"/>
    <col min="14344" max="14345" width="9.28515625" style="3" bestFit="1" customWidth="1"/>
    <col min="14346" max="14346" width="4" style="3" bestFit="1" customWidth="1"/>
    <col min="14347" max="14592" width="9.140625" style="3"/>
    <col min="14593" max="14593" width="64.28515625" style="3" customWidth="1"/>
    <col min="14594" max="14594" width="11.85546875" style="3" bestFit="1" customWidth="1"/>
    <col min="14595" max="14596" width="9.140625" style="3"/>
    <col min="14597" max="14599" width="10.85546875" style="3" bestFit="1" customWidth="1"/>
    <col min="14600" max="14601" width="9.28515625" style="3" bestFit="1" customWidth="1"/>
    <col min="14602" max="14602" width="4" style="3" bestFit="1" customWidth="1"/>
    <col min="14603" max="14848" width="9.140625" style="3"/>
    <col min="14849" max="14849" width="64.28515625" style="3" customWidth="1"/>
    <col min="14850" max="14850" width="11.85546875" style="3" bestFit="1" customWidth="1"/>
    <col min="14851" max="14852" width="9.140625" style="3"/>
    <col min="14853" max="14855" width="10.85546875" style="3" bestFit="1" customWidth="1"/>
    <col min="14856" max="14857" width="9.28515625" style="3" bestFit="1" customWidth="1"/>
    <col min="14858" max="14858" width="4" style="3" bestFit="1" customWidth="1"/>
    <col min="14859" max="15104" width="9.140625" style="3"/>
    <col min="15105" max="15105" width="64.28515625" style="3" customWidth="1"/>
    <col min="15106" max="15106" width="11.85546875" style="3" bestFit="1" customWidth="1"/>
    <col min="15107" max="15108" width="9.140625" style="3"/>
    <col min="15109" max="15111" width="10.85546875" style="3" bestFit="1" customWidth="1"/>
    <col min="15112" max="15113" width="9.28515625" style="3" bestFit="1" customWidth="1"/>
    <col min="15114" max="15114" width="4" style="3" bestFit="1" customWidth="1"/>
    <col min="15115" max="15360" width="9.140625" style="3"/>
    <col min="15361" max="15361" width="64.28515625" style="3" customWidth="1"/>
    <col min="15362" max="15362" width="11.85546875" style="3" bestFit="1" customWidth="1"/>
    <col min="15363" max="15364" width="9.140625" style="3"/>
    <col min="15365" max="15367" width="10.85546875" style="3" bestFit="1" customWidth="1"/>
    <col min="15368" max="15369" width="9.28515625" style="3" bestFit="1" customWidth="1"/>
    <col min="15370" max="15370" width="4" style="3" bestFit="1" customWidth="1"/>
    <col min="15371" max="15616" width="9.140625" style="3"/>
    <col min="15617" max="15617" width="64.28515625" style="3" customWidth="1"/>
    <col min="15618" max="15618" width="11.85546875" style="3" bestFit="1" customWidth="1"/>
    <col min="15619" max="15620" width="9.140625" style="3"/>
    <col min="15621" max="15623" width="10.85546875" style="3" bestFit="1" customWidth="1"/>
    <col min="15624" max="15625" width="9.28515625" style="3" bestFit="1" customWidth="1"/>
    <col min="15626" max="15626" width="4" style="3" bestFit="1" customWidth="1"/>
    <col min="15627" max="15872" width="9.140625" style="3"/>
    <col min="15873" max="15873" width="64.28515625" style="3" customWidth="1"/>
    <col min="15874" max="15874" width="11.85546875" style="3" bestFit="1" customWidth="1"/>
    <col min="15875" max="15876" width="9.140625" style="3"/>
    <col min="15877" max="15879" width="10.85546875" style="3" bestFit="1" customWidth="1"/>
    <col min="15880" max="15881" width="9.28515625" style="3" bestFit="1" customWidth="1"/>
    <col min="15882" max="15882" width="4" style="3" bestFit="1" customWidth="1"/>
    <col min="15883" max="16128" width="9.140625" style="3"/>
    <col min="16129" max="16129" width="64.28515625" style="3" customWidth="1"/>
    <col min="16130" max="16130" width="11.85546875" style="3" bestFit="1" customWidth="1"/>
    <col min="16131" max="16132" width="9.140625" style="3"/>
    <col min="16133" max="16135" width="10.85546875" style="3" bestFit="1" customWidth="1"/>
    <col min="16136" max="16137" width="9.28515625" style="3" bestFit="1" customWidth="1"/>
    <col min="16138" max="16138" width="4" style="3" bestFit="1" customWidth="1"/>
    <col min="16139" max="16384" width="9.140625" style="3"/>
  </cols>
  <sheetData>
    <row r="1" spans="1:11" ht="12.75" customHeight="1">
      <c r="A1" s="1" t="s">
        <v>15</v>
      </c>
      <c r="B1" s="2"/>
      <c r="C1" s="2"/>
      <c r="D1" s="2"/>
      <c r="E1" s="2"/>
      <c r="F1" s="2"/>
      <c r="G1" s="2"/>
      <c r="H1" s="2"/>
      <c r="I1" s="2"/>
    </row>
    <row r="2" spans="1:11" ht="12.75" customHeight="1">
      <c r="A2" s="1"/>
      <c r="B2" s="2"/>
      <c r="C2" s="2"/>
      <c r="D2" s="2"/>
      <c r="E2" s="2"/>
      <c r="F2" s="2"/>
      <c r="G2" s="2"/>
      <c r="H2" s="2"/>
      <c r="I2" s="2"/>
    </row>
    <row r="3" spans="1:11" ht="13.5" customHeight="1" thickBot="1">
      <c r="A3" s="2"/>
      <c r="B3" s="2"/>
      <c r="C3" s="2"/>
      <c r="D3" s="2"/>
      <c r="E3" s="2"/>
      <c r="F3" s="2"/>
      <c r="G3" s="2"/>
      <c r="H3" s="2"/>
      <c r="I3" s="2"/>
    </row>
    <row r="4" spans="1:11" ht="13.5" customHeight="1" thickBot="1">
      <c r="A4" s="20" t="s">
        <v>0</v>
      </c>
      <c r="B4" s="21">
        <v>0</v>
      </c>
      <c r="C4" s="2"/>
      <c r="D4" s="2"/>
      <c r="E4" s="2"/>
      <c r="F4" s="2"/>
      <c r="G4" s="2"/>
      <c r="H4" s="2"/>
      <c r="I4" s="2"/>
    </row>
    <row r="5" spans="1:11" ht="13.5" customHeight="1">
      <c r="A5" s="31" t="s">
        <v>1</v>
      </c>
      <c r="B5" s="22"/>
      <c r="C5" s="2"/>
      <c r="D5" s="2"/>
      <c r="E5" s="2"/>
      <c r="F5" s="2"/>
      <c r="G5" s="2"/>
      <c r="H5" s="2"/>
      <c r="I5" s="2"/>
    </row>
    <row r="6" spans="1:11" ht="12.75" customHeight="1">
      <c r="A6" s="7" t="s">
        <v>16</v>
      </c>
      <c r="B6" s="19">
        <v>11077.3</v>
      </c>
      <c r="C6" s="2"/>
      <c r="D6" s="2"/>
      <c r="E6" s="2"/>
      <c r="F6" s="2"/>
      <c r="G6" s="2"/>
      <c r="H6" s="2"/>
      <c r="I6" s="2"/>
    </row>
    <row r="7" spans="1:11" ht="12.75" customHeight="1">
      <c r="A7" s="5" t="s">
        <v>14</v>
      </c>
      <c r="B7" s="6"/>
      <c r="C7" s="2"/>
      <c r="D7" s="2"/>
      <c r="E7" s="2"/>
      <c r="F7" s="2"/>
      <c r="G7" s="2"/>
      <c r="H7" s="2"/>
      <c r="I7" s="2"/>
    </row>
    <row r="8" spans="1:11" ht="12.75" customHeight="1">
      <c r="A8" s="7" t="s">
        <v>17</v>
      </c>
      <c r="B8" s="17">
        <v>11077.3</v>
      </c>
      <c r="C8" s="32"/>
      <c r="D8" s="2"/>
      <c r="E8" s="2"/>
      <c r="F8" s="2"/>
      <c r="G8" s="2"/>
      <c r="H8" s="2"/>
      <c r="I8" s="2"/>
    </row>
    <row r="9" spans="1:11" ht="13.5" customHeight="1" thickBot="1">
      <c r="A9" s="8" t="s">
        <v>18</v>
      </c>
      <c r="B9" s="18">
        <v>2769.32</v>
      </c>
      <c r="C9" s="32"/>
      <c r="D9" s="2"/>
      <c r="E9" s="2"/>
      <c r="F9" s="2"/>
      <c r="G9" s="2"/>
      <c r="H9" s="2"/>
      <c r="I9" s="2"/>
    </row>
    <row r="10" spans="1:11" ht="13.5" customHeight="1" thickBot="1">
      <c r="A10" s="2"/>
      <c r="B10" s="2"/>
      <c r="C10" s="2"/>
      <c r="D10" s="2"/>
      <c r="E10" s="2"/>
      <c r="F10" s="2"/>
      <c r="G10" s="2"/>
      <c r="H10" s="2"/>
      <c r="I10" s="2"/>
    </row>
    <row r="11" spans="1:11" ht="13.5" customHeight="1" thickBot="1">
      <c r="A11" s="20" t="s">
        <v>2</v>
      </c>
      <c r="B11" s="2"/>
      <c r="C11" s="2"/>
    </row>
    <row r="12" spans="1:11" ht="13.5" customHeight="1" thickBot="1">
      <c r="A12" s="4" t="str">
        <f>A6</f>
        <v>Totale premi collegati alla performance stanziati nel 2019</v>
      </c>
      <c r="B12" s="23">
        <v>12543.81</v>
      </c>
      <c r="C12" s="2"/>
      <c r="D12" s="9" t="s">
        <v>3</v>
      </c>
      <c r="E12" s="10"/>
      <c r="F12" s="10"/>
      <c r="G12" s="10"/>
      <c r="H12" s="10"/>
      <c r="I12" s="11"/>
    </row>
    <row r="13" spans="1:11" ht="13.5" customHeight="1" thickBot="1">
      <c r="A13" s="5"/>
      <c r="B13" s="24" t="s">
        <v>4</v>
      </c>
      <c r="C13" s="12" t="s">
        <v>5</v>
      </c>
      <c r="D13" s="13"/>
      <c r="E13" s="14" t="s">
        <v>6</v>
      </c>
      <c r="F13" s="14" t="s">
        <v>7</v>
      </c>
      <c r="G13" s="14" t="s">
        <v>8</v>
      </c>
      <c r="H13" s="14" t="s">
        <v>9</v>
      </c>
      <c r="I13" s="14" t="s">
        <v>10</v>
      </c>
    </row>
    <row r="14" spans="1:11" ht="13.5" customHeight="1" thickBot="1">
      <c r="A14" s="7" t="str">
        <f>A8</f>
        <v>Totale Premi erogati nel 2020 relativi al 2019</v>
      </c>
      <c r="B14" s="25">
        <v>11479.92</v>
      </c>
      <c r="C14" s="32"/>
      <c r="D14" s="2"/>
      <c r="E14" s="27">
        <v>2947.83</v>
      </c>
      <c r="F14" s="27">
        <v>1348.34</v>
      </c>
      <c r="G14" s="27">
        <v>6120.93</v>
      </c>
      <c r="H14" s="27">
        <v>1062.82</v>
      </c>
      <c r="I14" s="27">
        <v>0</v>
      </c>
      <c r="J14" s="32"/>
      <c r="K14" s="34">
        <f>SUM(E14:I14)-B15</f>
        <v>11479.92</v>
      </c>
    </row>
    <row r="15" spans="1:11" ht="13.5" customHeight="1" thickBot="1">
      <c r="A15" s="8" t="str">
        <f>A9</f>
        <v>Media Premi erogati nel 2020 relativi al 2019</v>
      </c>
      <c r="B15" s="26"/>
      <c r="C15" s="32"/>
      <c r="D15" s="15" t="s">
        <v>11</v>
      </c>
      <c r="E15" s="15">
        <v>8</v>
      </c>
      <c r="F15" s="15">
        <v>3</v>
      </c>
      <c r="G15" s="15">
        <v>12</v>
      </c>
      <c r="H15" s="15">
        <v>2</v>
      </c>
      <c r="I15" s="15">
        <v>0</v>
      </c>
    </row>
    <row r="16" spans="1:11" ht="12.75" customHeight="1">
      <c r="A16" s="2"/>
      <c r="B16" s="2"/>
      <c r="C16" s="2"/>
      <c r="D16" s="15" t="s">
        <v>12</v>
      </c>
      <c r="E16" s="28">
        <f>E14/E15</f>
        <v>368.47874999999999</v>
      </c>
      <c r="F16" s="28">
        <f>F14/F15</f>
        <v>449.44666666666666</v>
      </c>
      <c r="G16" s="28">
        <f>G14/G15</f>
        <v>510.07750000000004</v>
      </c>
      <c r="H16" s="28">
        <f>H14/H15</f>
        <v>531.41</v>
      </c>
      <c r="I16" s="28" t="e">
        <f>I14/I15</f>
        <v>#DIV/0!</v>
      </c>
    </row>
    <row r="17" spans="1:11" ht="13.5" customHeight="1" thickBot="1">
      <c r="A17" s="2" t="s">
        <v>13</v>
      </c>
      <c r="B17" s="2"/>
      <c r="C17" s="2"/>
      <c r="D17" s="2"/>
      <c r="E17" s="2"/>
      <c r="F17" s="2"/>
      <c r="G17" s="2"/>
      <c r="H17" s="2"/>
      <c r="I17" s="2"/>
    </row>
    <row r="18" spans="1:11" ht="13.5" customHeight="1" thickBot="1">
      <c r="A18" s="14" t="s">
        <v>6</v>
      </c>
      <c r="B18" s="14" t="s">
        <v>7</v>
      </c>
      <c r="C18" s="14" t="s">
        <v>8</v>
      </c>
      <c r="D18" s="14" t="s">
        <v>9</v>
      </c>
      <c r="E18" s="14" t="s">
        <v>10</v>
      </c>
      <c r="F18" s="2"/>
      <c r="G18" s="2"/>
      <c r="H18" s="2"/>
      <c r="I18" s="2"/>
    </row>
    <row r="19" spans="1:11" ht="13.5" customHeight="1" thickBot="1">
      <c r="A19" s="29">
        <f>E16</f>
        <v>368.47874999999999</v>
      </c>
      <c r="B19" s="29">
        <f>F16</f>
        <v>449.44666666666666</v>
      </c>
      <c r="C19" s="29">
        <f>G16</f>
        <v>510.07750000000004</v>
      </c>
      <c r="D19" s="29">
        <f>H16</f>
        <v>531.41</v>
      </c>
      <c r="E19" s="29">
        <v>0</v>
      </c>
      <c r="F19" s="2"/>
      <c r="G19" s="2"/>
      <c r="H19" s="2"/>
      <c r="I19" s="2"/>
    </row>
    <row r="20" spans="1:11" ht="12.75" customHeight="1">
      <c r="A20" s="2"/>
      <c r="B20" s="2"/>
      <c r="C20" s="2"/>
      <c r="D20" s="2"/>
      <c r="E20" s="2"/>
      <c r="F20" s="2"/>
      <c r="G20" s="2"/>
      <c r="H20" s="2"/>
      <c r="I20" s="2"/>
    </row>
    <row r="21" spans="1:11" ht="12.75" customHeight="1">
      <c r="A21" s="2"/>
      <c r="B21" s="2"/>
      <c r="C21" s="2"/>
      <c r="D21" s="2"/>
      <c r="E21" s="2"/>
      <c r="F21" s="2"/>
      <c r="G21" s="2"/>
      <c r="H21" s="2"/>
      <c r="I21" s="2"/>
    </row>
    <row r="22" spans="1:11" s="16" customFormat="1" ht="12.75" customHeight="1">
      <c r="K22" s="35"/>
    </row>
    <row r="23" spans="1:11" ht="12.75" customHeight="1">
      <c r="A23" s="30"/>
      <c r="K23" s="3"/>
    </row>
    <row r="24" spans="1:11" ht="12.75" customHeight="1">
      <c r="A24" s="30"/>
      <c r="K24" s="3"/>
    </row>
    <row r="25" spans="1:11" ht="12.75" customHeight="1">
      <c r="A25" s="30"/>
      <c r="K25" s="3"/>
    </row>
    <row r="26" spans="1:11" ht="12.75" customHeight="1">
      <c r="A26" s="30"/>
    </row>
    <row r="27" spans="1:11" ht="12.75" customHeight="1"/>
    <row r="28" spans="1:11" ht="12.75" customHeight="1">
      <c r="A28" s="33"/>
    </row>
    <row r="29" spans="1:11" ht="12.75" customHeight="1"/>
    <row r="30" spans="1:11" ht="12.75" customHeight="1"/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4.85" customHeight="1"/>
  </sheetData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2017 fatto nel 2018</vt:lpstr>
      <vt:lpstr>'2017 fatto nel 2018'!Area_stampa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Chiara Delendati</dc:creator>
  <cp:lastModifiedBy>Roberta Favilli</cp:lastModifiedBy>
  <cp:lastPrinted>2014-08-07T08:55:42Z</cp:lastPrinted>
  <dcterms:created xsi:type="dcterms:W3CDTF">2014-08-07T07:54:27Z</dcterms:created>
  <dcterms:modified xsi:type="dcterms:W3CDTF">2021-05-05T10:46:58Z</dcterms:modified>
</cp:coreProperties>
</file>